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dAl-Shaikh\OneDrive - Future Energy Enterprises LLC\Desktop\Measure Property Data\"/>
    </mc:Choice>
  </mc:AlternateContent>
  <xr:revisionPtr revIDLastSave="0" documentId="8_{BFBEAF6E-F930-4A2E-9CFC-70FCF92D9B37}" xr6:coauthVersionLast="47" xr6:coauthVersionMax="47" xr10:uidLastSave="{00000000-0000-0000-0000-000000000000}"/>
  <bookViews>
    <workbookView xWindow="-120" yWindow="-120" windowWidth="38640" windowHeight="21240" xr2:uid="{DBB37CAF-7A48-4D42-B442-81074E6F6C4F}"/>
  </bookViews>
  <sheets>
    <sheet name="Field na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<sst xmlns="http://schemas.openxmlformats.org/spreadsheetml/2006/main" count="343" uniqueCount="171">
  <si>
    <t>Workpaper ID</t>
  </si>
  <si>
    <t>SWFS001</t>
  </si>
  <si>
    <t>SWAP006</t>
  </si>
  <si>
    <t>SWCR017</t>
  </si>
  <si>
    <t>SWHC012</t>
  </si>
  <si>
    <t>SWHC001</t>
  </si>
  <si>
    <t>SWHC031</t>
  </si>
  <si>
    <t>SWFS010</t>
  </si>
  <si>
    <t>SWHC013</t>
  </si>
  <si>
    <t>SWFS004</t>
  </si>
  <si>
    <t>SWWH001</t>
  </si>
  <si>
    <t>SWFS003</t>
  </si>
  <si>
    <t>SWHC004</t>
  </si>
  <si>
    <t>SWHC005</t>
  </si>
  <si>
    <t>SWHC038</t>
  </si>
  <si>
    <t>SWWH006</t>
  </si>
  <si>
    <t>Revision #</t>
  </si>
  <si>
    <t>WP Name</t>
  </si>
  <si>
    <t>Convection Oven, Commercial</t>
  </si>
  <si>
    <t>Dishwasher, Residential</t>
  </si>
  <si>
    <t>High Efficiency Ultra-Low Temperature Freezers</t>
  </si>
  <si>
    <t>Classroom HVAC Occupancy Sensor</t>
  </si>
  <si>
    <t>Wall Furnace, Residential</t>
  </si>
  <si>
    <t>High Efficiency Furnace, Residential</t>
  </si>
  <si>
    <t>Commercial Hand-Wrap Machine, Electric</t>
  </si>
  <si>
    <t>Unitary Air-Cooled Ac Or Heat Pump, ≥ 65 kBtuh, Commercial</t>
  </si>
  <si>
    <t>Griddle, Commercial</t>
  </si>
  <si>
    <t>Faucet Aerator, Residential</t>
  </si>
  <si>
    <t>Combination Oven, Commercial</t>
  </si>
  <si>
    <t>Space Heating Boiler</t>
  </si>
  <si>
    <t>Water-Cooled Chiller</t>
  </si>
  <si>
    <t>Brushless Fan Motor Replacement, Residential</t>
  </si>
  <si>
    <t>Tankless Water Heater, Commercial</t>
  </si>
  <si>
    <t>WP Offering ID</t>
  </si>
  <si>
    <t>Any</t>
  </si>
  <si>
    <t>A</t>
  </si>
  <si>
    <t>D</t>
  </si>
  <si>
    <t>E</t>
  </si>
  <si>
    <t>Q</t>
  </si>
  <si>
    <t>MeasAppType</t>
  </si>
  <si>
    <t>DeliveryType</t>
  </si>
  <si>
    <t>UpDeemed</t>
  </si>
  <si>
    <t>Vintage</t>
  </si>
  <si>
    <t>System of Record</t>
  </si>
  <si>
    <t>Sort Order</t>
  </si>
  <si>
    <t>Source Record (Item from Workpaper requiring Property)</t>
  </si>
  <si>
    <t>-</t>
  </si>
  <si>
    <t>E-5152 Data Collection Requirements</t>
  </si>
  <si>
    <t>Used or rebuilt equipment are not eligible. </t>
  </si>
  <si>
    <t>This measure includes electric and gas commercial griddles that are ENERGY STAR®-qualified or meet the requirements in the Measure Case Description.</t>
  </si>
  <si>
    <t>Revisit</t>
  </si>
  <si>
    <t>This measure includes new commercial steam/convection combination ovens that meet the requirements in the Measure Case Description.</t>
  </si>
  <si>
    <t>The boiler must meet efficiency requirements based on input ratings and types shown in the Measure
Case Description.</t>
  </si>
  <si>
    <t>Units are required to meet both full load and integrated part load efficiency requirements specified in the Measure Case Description.</t>
  </si>
  <si>
    <t>The HVAC system must be functional/operable and drawing power.</t>
  </si>
  <si>
    <t>Measure Description</t>
  </si>
  <si>
    <t>Property Enabled</t>
  </si>
  <si>
    <t>Yes</t>
  </si>
  <si>
    <t>Property Name</t>
  </si>
  <si>
    <t>Model</t>
  </si>
  <si>
    <t>Manufacturer</t>
  </si>
  <si>
    <t>Building Type</t>
  </si>
  <si>
    <t>Serial Number</t>
  </si>
  <si>
    <t>Equipment ID</t>
  </si>
  <si>
    <t>RetailPrice</t>
  </si>
  <si>
    <t>New Equipment</t>
  </si>
  <si>
    <t>Cooling Capacity (kBtuh)</t>
  </si>
  <si>
    <t>Energy Star Qualified</t>
  </si>
  <si>
    <t>Flow Rate</t>
  </si>
  <si>
    <t>Steam Efficiency</t>
  </si>
  <si>
    <t>Thermal Efficiency (%)</t>
  </si>
  <si>
    <t>Full Load Energy Efficiency (kW/ton)</t>
  </si>
  <si>
    <t>Operational</t>
  </si>
  <si>
    <t>Energy Factor</t>
  </si>
  <si>
    <t>Property - Label</t>
  </si>
  <si>
    <t>Retail Price</t>
  </si>
  <si>
    <t>Is the equipment new (not used or rebuilt)?</t>
  </si>
  <si>
    <t>ENERGY STAR Qualified?</t>
  </si>
  <si>
    <t>Flow Rate of Installed Unit (gpm)</t>
  </si>
  <si>
    <t>Steam Mode Cooking Efficiency (%)</t>
  </si>
  <si>
    <t>Is the HVAC system functional/operable and drawing power?</t>
  </si>
  <si>
    <t>Uniform Energy Factor</t>
  </si>
  <si>
    <t>Property - Installation - Control Type</t>
  </si>
  <si>
    <t>Text Box</t>
  </si>
  <si>
    <t>Drop Down List</t>
  </si>
  <si>
    <t>Numeric Value</t>
  </si>
  <si>
    <t>Property - Installation - Values - Custom</t>
  </si>
  <si>
    <t>Education – University;Health/Medical – Hospital;Manufacturing – Biotech;Manufacturing – Pharmaceuticals;Other;</t>
  </si>
  <si>
    <t>Yes;No</t>
  </si>
  <si>
    <t>Property Comment</t>
  </si>
  <si>
    <t>Building type from customer NAICS code can be different from application, but justification required (ie, customer affidavit)</t>
  </si>
  <si>
    <t>(add comment)</t>
  </si>
  <si>
    <t>Validation criteria</t>
  </si>
  <si>
    <t>Other</t>
  </si>
  <si>
    <t>65 and 134</t>
  </si>
  <si>
    <t>Validation Correct Answer</t>
  </si>
  <si>
    <t>Not equal</t>
  </si>
  <si>
    <t>Equal</t>
  </si>
  <si>
    <t>GTE and LT</t>
  </si>
  <si>
    <t>LTE</t>
  </si>
  <si>
    <t>GTE</t>
  </si>
  <si>
    <t>Numeric Type</t>
  </si>
  <si>
    <t>Cost</t>
  </si>
  <si>
    <t>General</t>
  </si>
  <si>
    <t>Percentage</t>
  </si>
  <si>
    <t>Min Value</t>
  </si>
  <si>
    <t>Max Value</t>
  </si>
  <si>
    <t>Decimal Places</t>
  </si>
  <si>
    <t>ValidationRule</t>
  </si>
  <si>
    <t>Must not be 'Other'</t>
  </si>
  <si>
    <t>Must be 'Yes'</t>
  </si>
  <si>
    <t>Must be 65 &lt;= x &lt; 134</t>
  </si>
  <si>
    <t>Must be &lt;= 1.8</t>
  </si>
  <si>
    <t>Must be &gt;= 38%</t>
  </si>
  <si>
    <t>Must be &gt;= 83%</t>
  </si>
  <si>
    <t>Must be &lt;= 0.497</t>
  </si>
  <si>
    <t>Must be &gt;= 0.81</t>
  </si>
  <si>
    <t>Validation Checkpoint</t>
  </si>
  <si>
    <t>Inspections</t>
  </si>
  <si>
    <t>QA Checklist</t>
  </si>
  <si>
    <t>Application</t>
  </si>
  <si>
    <t>Validation Verification</t>
  </si>
  <si>
    <t>Photograph of the nameplate showing the model number of the unit</t>
  </si>
  <si>
    <t>Photograph the equipment nameplate to capture the manufacturer</t>
  </si>
  <si>
    <t>Verify the building type is Education – University; Health/Medical – Hospital; Manufacturing – Biotech; or Manufacturing – Pharmaceuticals</t>
  </si>
  <si>
    <t>Trust Implementer response in application</t>
  </si>
  <si>
    <t>Use the submitted invoice or installation report to validate the equipment is new</t>
  </si>
  <si>
    <t>Photograph the equipment nameplate to capture the capacity (tons or Btu/hr)</t>
  </si>
  <si>
    <t>Use the EnergyStar database and compare the listed make and model in application to the list</t>
  </si>
  <si>
    <t>Cross check manufacturer and model number with flow rate</t>
  </si>
  <si>
    <t>Using the submitted manufacturer spec sheet, validate the Steam Mode Cooking Efficiency (%)</t>
  </si>
  <si>
    <t>Photograph the equipment nameplate to capture the equipment efficiency (%)</t>
  </si>
  <si>
    <t>Use the submitted invoice, installation report, or spec sheet to validate the Full Load Efficiency (kW/ton) is listed</t>
  </si>
  <si>
    <t>Ask the customer if they are able to start the AC unit and observe the equipment (outdoor condenser and indoor vents)</t>
  </si>
  <si>
    <t>Use the manufacturer spec sheet to validate the Uniform Energy Factor</t>
  </si>
  <si>
    <t>Pass Criteria</t>
  </si>
  <si>
    <t>The model number listed in application should match the model number listed on the nameplate</t>
  </si>
  <si>
    <t>The listed manufacturer in the application should match the nameplate</t>
  </si>
  <si>
    <t>The building type must be Education – University; Health/Medical – Hospital; Manufacturing – Biotech; or Manufacturing – Pharmaceuticals</t>
  </si>
  <si>
    <t>The equipment should be listed as new, not used or rebuilt</t>
  </si>
  <si>
    <t>The listed capacity in application should match the nameplate if listed in tons; if the capacity on the nameplate is listed in Btu/hr, the conversion from Btu/hr to kBtu/hr can be done with the following formula:
Capacity (btu/hr) / 1,000 = kBtu/hr</t>
  </si>
  <si>
    <t>The database needs to have the make and model listed in application as being EnergyStar qualified; if not, criteria below must be met</t>
  </si>
  <si>
    <t>The flow rate of the installed unit must match the flow entered in application and be less than or equal to the flowrate required by the measure.</t>
  </si>
  <si>
    <t>The Steam Mode Cooking Efficiency (%) Must be &gt;= 38%</t>
  </si>
  <si>
    <t>The value on the nameplate should match what is listed in Application</t>
  </si>
  <si>
    <t>The Full Load Efficiency listed in application should match the value listed in the invoice, installation report, or spec sheet; Value Must be &lt;= 0.497 kW/ton</t>
  </si>
  <si>
    <t>Check the HVAC system to see if it is energized and functional (operating without issues)</t>
  </si>
  <si>
    <t>The Uniform Energy Factor Must be &gt;= 0.81</t>
  </si>
  <si>
    <t>Alternate Validation Checkpoint</t>
  </si>
  <si>
    <t>Alternate Validation Verification</t>
  </si>
  <si>
    <t>Use the submitted invoice or installation report to validate the model number is listed</t>
  </si>
  <si>
    <t>Use the submitted invoice or installation report to validate the manufacturer is listed</t>
  </si>
  <si>
    <t>During inspection verify building type</t>
  </si>
  <si>
    <t>Use the submitted invoice, installation report, or spec sheet to validate the capacity (in tons or Btu/hr) is listed</t>
  </si>
  <si>
    <t>Using a measuring cup or flow rate measuring device, fill the device for 6 seconds, record the amount of Oz of water in the device;
gallons per minute can be calculated as:
Measured Oz *  0.078125 = GPM</t>
  </si>
  <si>
    <t>Use the manufacturer specification sheet to validate the Thermal Efficiency (%) is listed</t>
  </si>
  <si>
    <t>A detailed report from the implementer showing the baseline operating performance (tested data before and after)</t>
  </si>
  <si>
    <t>Alternate Pass Criteria</t>
  </si>
  <si>
    <t>The model number listed in application should match the model number listed in the invoice or installation report</t>
  </si>
  <si>
    <t>The manufacturer listed in system should match the manufacturer listed in the invoice or installation report</t>
  </si>
  <si>
    <t>The listed capacity in application should match the invoice, installation report, or spec sheet if listed in tons; if the capacity on the nameplate is listed in Btu/hr, the conversion from Btu/hr to kBtu/hr can be done with the following formula:
Capacity (btu/hr) / 1,000 = kBtuh</t>
  </si>
  <si>
    <t>The Thermal Efficiency (%) listed in application should match the value listed in the specification sheet</t>
  </si>
  <si>
    <t>The existing conditions should show before data values indicating the fan was working</t>
  </si>
  <si>
    <t>Data Use Category (Eligibility / EM&amp;V)</t>
  </si>
  <si>
    <t>Eligibility</t>
  </si>
  <si>
    <t>EM&amp;V</t>
  </si>
  <si>
    <t>Check (Required / Recommended)</t>
  </si>
  <si>
    <t>Required</t>
  </si>
  <si>
    <t>(comment should provide advice on what the photo should be taken of to capture the model number)</t>
  </si>
  <si>
    <t>(comment should provide advice on what the photo should be taken of to capture the manufacturer)</t>
  </si>
  <si>
    <t>(comment should provide advice on what the photo should be taken of to capture the serial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</si>
</sst>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0" xfId="0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/>
    </xf>
    <xf numFmtId="0" fontId="1" fillId="3" borderId="7" xfId="0" applyFont="1" applyFill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5" borderId="10" xfId="0" applyFont="1" applyFill="1" applyBorder="1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0" fontId="0" fillId="6" borderId="10" xfId="0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1" fillId="5" borderId="5" xfId="0" applyFont="1" applyFill="1" applyBorder="1" applyAlignment="1">
      <alignment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1" fillId="7" borderId="5" xfId="0" applyFont="1" applyFill="1" applyBorder="1" applyAlignment="1">
      <alignment vertical="top" wrapText="1"/>
    </xf>
    <xf numFmtId="0" fontId="0" fillId="0" borderId="5" xfId="0" applyBorder="1" applyAlignment="1">
      <alignment horizontal="left" vertical="top"/>
    </xf>
    <xf numFmtId="9" fontId="0" fillId="0" borderId="5" xfId="0" applyNumberFormat="1" applyBorder="1" applyAlignment="1">
      <alignment horizontal="left" vertical="top"/>
    </xf>
    <xf numFmtId="0" fontId="1" fillId="7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8" borderId="5" xfId="0" applyFont="1" applyFill="1" applyBorder="1" applyAlignment="1">
      <alignment vertical="top" wrapText="1"/>
    </xf>
    <xf numFmtId="14" fontId="0" fillId="0" borderId="5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vertical="top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4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EC4E-9A65-487F-BCC6-4DB789E0CCAD}">
  <dimension ref="A1:P32"/>
  <sheetViews>
    <sheetView tabSelected="1" zoomScale="140" zoomScaleNormal="140" workbookViewId="0">
      <pane xSplit="1" ySplit="9" topLeftCell="J10" activePane="bottomRight" state="frozen"/>
      <selection pane="topRight" activeCell="B1" sqref="B1"/>
      <selection pane="bottomLeft" activeCell="A10" sqref="A10"/>
      <selection pane="bottomRight" activeCell="P11" sqref="P11"/>
    </sheetView>
  </sheetViews>
  <sheetFormatPr defaultRowHeight="15" x14ac:dyDescent="0.25"/>
  <cols>
    <col min="1" max="1" width="24.42578125" style="12" customWidth="1"/>
    <col min="2" max="16" width="30.7109375" style="37" customWidth="1"/>
    <col min="17" max="16384" width="9.140625" style="5"/>
  </cols>
  <sheetData>
    <row r="1" spans="1:16" x14ac:dyDescent="0.25">
      <c r="A1" s="1"/>
      <c r="B1" s="2">
        <v>1</v>
      </c>
      <c r="C1" s="2">
        <v>0</v>
      </c>
      <c r="D1" s="3">
        <v>0</v>
      </c>
      <c r="E1" s="3">
        <v>1</v>
      </c>
      <c r="F1" s="3">
        <v>1</v>
      </c>
      <c r="G1" s="3">
        <v>1</v>
      </c>
      <c r="H1" s="3">
        <v>0</v>
      </c>
      <c r="I1" s="2"/>
      <c r="J1" s="3">
        <v>1</v>
      </c>
      <c r="K1" s="3">
        <v>0</v>
      </c>
      <c r="L1" s="3">
        <v>0</v>
      </c>
      <c r="M1" s="3">
        <v>1</v>
      </c>
      <c r="N1" s="3">
        <v>0</v>
      </c>
      <c r="O1" s="3">
        <v>0</v>
      </c>
      <c r="P1" s="4">
        <v>0</v>
      </c>
    </row>
    <row r="2" spans="1:16" x14ac:dyDescent="0.25">
      <c r="A2" s="6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9" t="s">
        <v>15</v>
      </c>
    </row>
    <row r="3" spans="1:16" x14ac:dyDescent="0.25">
      <c r="A3" s="6" t="s">
        <v>16</v>
      </c>
      <c r="B3" s="7">
        <v>2</v>
      </c>
      <c r="C3" s="7">
        <v>2</v>
      </c>
      <c r="D3" s="8">
        <v>2</v>
      </c>
      <c r="E3" s="8">
        <v>1</v>
      </c>
      <c r="F3" s="8">
        <v>2</v>
      </c>
      <c r="G3" s="8">
        <v>2</v>
      </c>
      <c r="H3" s="8">
        <v>2</v>
      </c>
      <c r="I3" s="8">
        <v>2</v>
      </c>
      <c r="J3" s="8">
        <v>1</v>
      </c>
      <c r="K3" s="8">
        <v>2</v>
      </c>
      <c r="L3" s="8">
        <v>1</v>
      </c>
      <c r="M3" s="8">
        <v>1</v>
      </c>
      <c r="N3" s="8">
        <v>1</v>
      </c>
      <c r="O3" s="8">
        <v>1</v>
      </c>
      <c r="P3" s="9">
        <v>5</v>
      </c>
    </row>
    <row r="4" spans="1:16" s="12" customFormat="1" ht="30" x14ac:dyDescent="0.25">
      <c r="A4" s="6" t="s">
        <v>17</v>
      </c>
      <c r="B4" s="7" t="s">
        <v>18</v>
      </c>
      <c r="C4" s="7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 t="s">
        <v>26</v>
      </c>
      <c r="K4" s="10" t="s">
        <v>27</v>
      </c>
      <c r="L4" s="10" t="s">
        <v>28</v>
      </c>
      <c r="M4" s="10" t="s">
        <v>29</v>
      </c>
      <c r="N4" s="10" t="s">
        <v>30</v>
      </c>
      <c r="O4" s="10" t="s">
        <v>31</v>
      </c>
      <c r="P4" s="11" t="s">
        <v>32</v>
      </c>
    </row>
    <row r="5" spans="1:16" x14ac:dyDescent="0.25">
      <c r="A5" s="13" t="s">
        <v>33</v>
      </c>
      <c r="B5" s="7" t="s">
        <v>34</v>
      </c>
      <c r="C5" s="7" t="s">
        <v>34</v>
      </c>
      <c r="D5" s="8" t="s">
        <v>34</v>
      </c>
      <c r="E5" s="8" t="s">
        <v>34</v>
      </c>
      <c r="F5" s="8" t="s">
        <v>34</v>
      </c>
      <c r="G5" s="8" t="s">
        <v>34</v>
      </c>
      <c r="H5" s="8" t="s">
        <v>34</v>
      </c>
      <c r="I5" s="14" t="s">
        <v>35</v>
      </c>
      <c r="J5" s="8" t="s">
        <v>34</v>
      </c>
      <c r="K5" s="8" t="s">
        <v>34</v>
      </c>
      <c r="L5" s="8" t="s">
        <v>36</v>
      </c>
      <c r="M5" s="8" t="s">
        <v>37</v>
      </c>
      <c r="N5" s="8" t="s">
        <v>38</v>
      </c>
      <c r="O5" s="8" t="s">
        <v>34</v>
      </c>
      <c r="P5" s="9" t="s">
        <v>35</v>
      </c>
    </row>
    <row r="6" spans="1:16" x14ac:dyDescent="0.25">
      <c r="A6" s="13" t="s">
        <v>39</v>
      </c>
      <c r="B6" s="7" t="s">
        <v>34</v>
      </c>
      <c r="C6" s="7" t="s">
        <v>34</v>
      </c>
      <c r="D6" s="8" t="s">
        <v>34</v>
      </c>
      <c r="E6" s="8" t="s">
        <v>34</v>
      </c>
      <c r="F6" s="8" t="s">
        <v>34</v>
      </c>
      <c r="G6" s="8" t="s">
        <v>34</v>
      </c>
      <c r="H6" s="8" t="s">
        <v>34</v>
      </c>
      <c r="I6" s="8" t="s">
        <v>34</v>
      </c>
      <c r="J6" s="8" t="s">
        <v>34</v>
      </c>
      <c r="K6" s="8" t="s">
        <v>34</v>
      </c>
      <c r="L6" s="8" t="s">
        <v>34</v>
      </c>
      <c r="M6" s="8" t="s">
        <v>34</v>
      </c>
      <c r="N6" s="8" t="s">
        <v>34</v>
      </c>
      <c r="O6" s="8" t="s">
        <v>34</v>
      </c>
      <c r="P6" s="9" t="s">
        <v>34</v>
      </c>
    </row>
    <row r="7" spans="1:16" x14ac:dyDescent="0.25">
      <c r="A7" s="13" t="s">
        <v>40</v>
      </c>
      <c r="B7" s="7" t="s">
        <v>34</v>
      </c>
      <c r="C7" s="7" t="s">
        <v>34</v>
      </c>
      <c r="D7" s="8" t="s">
        <v>34</v>
      </c>
      <c r="E7" s="14" t="s">
        <v>41</v>
      </c>
      <c r="F7" s="8" t="s">
        <v>41</v>
      </c>
      <c r="G7" s="8" t="s">
        <v>41</v>
      </c>
      <c r="H7" s="8" t="s">
        <v>34</v>
      </c>
      <c r="I7" s="8" t="s">
        <v>34</v>
      </c>
      <c r="J7" s="8" t="s">
        <v>34</v>
      </c>
      <c r="K7" s="8" t="s">
        <v>34</v>
      </c>
      <c r="L7" s="8" t="s">
        <v>34</v>
      </c>
      <c r="M7" s="8" t="s">
        <v>34</v>
      </c>
      <c r="N7" s="8" t="s">
        <v>34</v>
      </c>
      <c r="O7" s="8" t="s">
        <v>34</v>
      </c>
      <c r="P7" s="9" t="s">
        <v>34</v>
      </c>
    </row>
    <row r="8" spans="1:16" ht="15.75" thickBot="1" x14ac:dyDescent="0.3">
      <c r="A8" s="15" t="s">
        <v>42</v>
      </c>
      <c r="B8" s="16" t="s">
        <v>34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16" ht="4.5" customHeight="1" x14ac:dyDescent="0.25">
      <c r="A9" s="19" t="s">
        <v>43</v>
      </c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5">
      <c r="A10" s="22" t="s">
        <v>44</v>
      </c>
      <c r="B10" s="23">
        <v>2</v>
      </c>
      <c r="C10" s="23">
        <v>1</v>
      </c>
      <c r="D10" s="24">
        <v>3</v>
      </c>
      <c r="E10" s="24">
        <v>5</v>
      </c>
      <c r="F10" s="24">
        <v>2</v>
      </c>
      <c r="G10" s="24">
        <v>8</v>
      </c>
      <c r="H10" s="24">
        <v>3</v>
      </c>
      <c r="I10" s="24">
        <v>39</v>
      </c>
      <c r="J10" s="24">
        <v>5</v>
      </c>
      <c r="K10" s="24">
        <v>4</v>
      </c>
      <c r="L10" s="24">
        <v>34</v>
      </c>
      <c r="M10" s="24">
        <v>11</v>
      </c>
      <c r="N10" s="24">
        <v>36</v>
      </c>
      <c r="O10" s="24">
        <v>3</v>
      </c>
      <c r="P10" s="24">
        <v>6</v>
      </c>
    </row>
    <row r="11" spans="1:16" s="12" customFormat="1" ht="73.5" customHeight="1" x14ac:dyDescent="0.25">
      <c r="A11" s="25" t="s">
        <v>45</v>
      </c>
      <c r="B11" s="26" t="s">
        <v>46</v>
      </c>
      <c r="C11" s="26" t="s">
        <v>46</v>
      </c>
      <c r="D11" s="27"/>
      <c r="E11" s="27" t="s">
        <v>47</v>
      </c>
      <c r="F11" s="27" t="s">
        <v>47</v>
      </c>
      <c r="G11" s="27" t="s">
        <v>47</v>
      </c>
      <c r="H11" s="27" t="s">
        <v>48</v>
      </c>
      <c r="I11" s="27" t="s">
        <v>47</v>
      </c>
      <c r="J11" s="27" t="s">
        <v>49</v>
      </c>
      <c r="K11" s="27" t="s">
        <v>50</v>
      </c>
      <c r="L11" s="27" t="s">
        <v>51</v>
      </c>
      <c r="M11" s="27" t="s">
        <v>52</v>
      </c>
      <c r="N11" s="27" t="s">
        <v>53</v>
      </c>
      <c r="O11" s="27" t="s">
        <v>54</v>
      </c>
      <c r="P11" s="27" t="s">
        <v>55</v>
      </c>
    </row>
    <row r="12" spans="1:16" x14ac:dyDescent="0.25">
      <c r="A12" s="22" t="s">
        <v>56</v>
      </c>
      <c r="B12" s="23" t="s">
        <v>57</v>
      </c>
      <c r="C12" s="23" t="s">
        <v>57</v>
      </c>
      <c r="D12" s="24" t="s">
        <v>57</v>
      </c>
      <c r="E12" s="24" t="s">
        <v>57</v>
      </c>
      <c r="F12" s="24" t="s">
        <v>57</v>
      </c>
      <c r="G12" s="24" t="s">
        <v>57</v>
      </c>
      <c r="H12" s="24" t="s">
        <v>57</v>
      </c>
      <c r="I12" s="24" t="s">
        <v>57</v>
      </c>
      <c r="J12" s="24" t="s">
        <v>57</v>
      </c>
      <c r="K12" s="24" t="s">
        <v>57</v>
      </c>
      <c r="L12" s="24" t="s">
        <v>57</v>
      </c>
      <c r="M12" s="24" t="s">
        <v>57</v>
      </c>
      <c r="N12" s="24" t="s">
        <v>57</v>
      </c>
      <c r="O12" s="24" t="s">
        <v>57</v>
      </c>
      <c r="P12" s="24" t="s">
        <v>57</v>
      </c>
    </row>
    <row r="13" spans="1:16" s="12" customFormat="1" ht="30" x14ac:dyDescent="0.25">
      <c r="A13" s="22" t="s">
        <v>58</v>
      </c>
      <c r="B13" s="23" t="s">
        <v>59</v>
      </c>
      <c r="C13" s="23" t="s">
        <v>60</v>
      </c>
      <c r="D13" s="27" t="s">
        <v>61</v>
      </c>
      <c r="E13" s="27" t="s">
        <v>62</v>
      </c>
      <c r="F13" s="27" t="s">
        <v>63</v>
      </c>
      <c r="G13" s="27" t="s">
        <v>64</v>
      </c>
      <c r="H13" s="27" t="s">
        <v>65</v>
      </c>
      <c r="I13" s="27" t="s">
        <v>66</v>
      </c>
      <c r="J13" s="27" t="s">
        <v>67</v>
      </c>
      <c r="K13" s="27" t="s">
        <v>68</v>
      </c>
      <c r="L13" s="27" t="s">
        <v>69</v>
      </c>
      <c r="M13" s="27" t="s">
        <v>70</v>
      </c>
      <c r="N13" s="27" t="s">
        <v>71</v>
      </c>
      <c r="O13" s="27" t="s">
        <v>72</v>
      </c>
      <c r="P13" s="27" t="s">
        <v>73</v>
      </c>
    </row>
    <row r="14" spans="1:16" s="12" customFormat="1" ht="45" x14ac:dyDescent="0.25">
      <c r="A14" s="22" t="s">
        <v>74</v>
      </c>
      <c r="B14" s="23" t="s">
        <v>59</v>
      </c>
      <c r="C14" s="23" t="s">
        <v>60</v>
      </c>
      <c r="D14" s="27" t="s">
        <v>61</v>
      </c>
      <c r="E14" s="27" t="s">
        <v>62</v>
      </c>
      <c r="F14" s="27" t="s">
        <v>63</v>
      </c>
      <c r="G14" s="27" t="s">
        <v>75</v>
      </c>
      <c r="H14" s="27" t="s">
        <v>76</v>
      </c>
      <c r="I14" s="27" t="s">
        <v>66</v>
      </c>
      <c r="J14" s="27" t="s">
        <v>77</v>
      </c>
      <c r="K14" s="27" t="s">
        <v>78</v>
      </c>
      <c r="L14" s="27" t="s">
        <v>79</v>
      </c>
      <c r="M14" s="27" t="s">
        <v>70</v>
      </c>
      <c r="N14" s="27" t="s">
        <v>71</v>
      </c>
      <c r="O14" s="27" t="s">
        <v>80</v>
      </c>
      <c r="P14" s="27" t="s">
        <v>81</v>
      </c>
    </row>
    <row r="15" spans="1:16" ht="30" x14ac:dyDescent="0.25">
      <c r="A15" s="22" t="s">
        <v>82</v>
      </c>
      <c r="B15" s="23" t="s">
        <v>83</v>
      </c>
      <c r="C15" s="23" t="s">
        <v>83</v>
      </c>
      <c r="D15" s="24" t="s">
        <v>84</v>
      </c>
      <c r="E15" s="24" t="s">
        <v>83</v>
      </c>
      <c r="F15" s="24" t="s">
        <v>83</v>
      </c>
      <c r="G15" s="24" t="s">
        <v>85</v>
      </c>
      <c r="H15" s="24" t="s">
        <v>84</v>
      </c>
      <c r="I15" s="24" t="s">
        <v>85</v>
      </c>
      <c r="J15" s="24" t="s">
        <v>84</v>
      </c>
      <c r="K15" s="24" t="s">
        <v>85</v>
      </c>
      <c r="L15" s="24" t="s">
        <v>85</v>
      </c>
      <c r="M15" s="24" t="s">
        <v>85</v>
      </c>
      <c r="N15" s="24" t="s">
        <v>85</v>
      </c>
      <c r="O15" s="24" t="s">
        <v>84</v>
      </c>
      <c r="P15" s="24" t="s">
        <v>85</v>
      </c>
    </row>
    <row r="16" spans="1:16" ht="75" x14ac:dyDescent="0.25">
      <c r="A16" s="22" t="s">
        <v>86</v>
      </c>
      <c r="B16" s="23"/>
      <c r="C16" s="23"/>
      <c r="D16" s="27" t="s">
        <v>87</v>
      </c>
      <c r="E16" s="24"/>
      <c r="F16" s="24"/>
      <c r="G16" s="24"/>
      <c r="H16" s="24" t="s">
        <v>88</v>
      </c>
      <c r="I16" s="24"/>
      <c r="J16" s="24" t="s">
        <v>88</v>
      </c>
      <c r="K16" s="24"/>
      <c r="L16" s="24"/>
      <c r="M16" s="24"/>
      <c r="N16" s="24"/>
      <c r="O16" s="24" t="s">
        <v>88</v>
      </c>
      <c r="P16" s="24"/>
    </row>
    <row r="17" spans="1:16" ht="75" x14ac:dyDescent="0.25">
      <c r="A17" s="22" t="s">
        <v>89</v>
      </c>
      <c r="B17" s="23" t="s">
        <v>168</v>
      </c>
      <c r="C17" s="23" t="s">
        <v>169</v>
      </c>
      <c r="D17" s="27" t="s">
        <v>90</v>
      </c>
      <c r="E17" s="23" t="s">
        <v>170</v>
      </c>
      <c r="F17" s="28" t="s">
        <v>91</v>
      </c>
      <c r="G17" s="28" t="s">
        <v>91</v>
      </c>
      <c r="H17" s="28" t="s">
        <v>91</v>
      </c>
      <c r="I17" s="28" t="s">
        <v>91</v>
      </c>
      <c r="J17" s="28" t="s">
        <v>91</v>
      </c>
      <c r="K17" s="28" t="s">
        <v>91</v>
      </c>
      <c r="L17" s="28" t="s">
        <v>91</v>
      </c>
      <c r="M17" s="28" t="s">
        <v>91</v>
      </c>
      <c r="N17" s="28" t="s">
        <v>91</v>
      </c>
      <c r="O17" s="28" t="s">
        <v>91</v>
      </c>
      <c r="P17" s="28" t="s">
        <v>91</v>
      </c>
    </row>
    <row r="18" spans="1:16" x14ac:dyDescent="0.25">
      <c r="A18" s="29" t="s">
        <v>92</v>
      </c>
      <c r="B18" s="23"/>
      <c r="C18" s="23"/>
      <c r="D18" s="30" t="s">
        <v>93</v>
      </c>
      <c r="E18" s="30"/>
      <c r="F18" s="30"/>
      <c r="G18" s="30"/>
      <c r="H18" s="30" t="s">
        <v>57</v>
      </c>
      <c r="I18" s="30" t="s">
        <v>94</v>
      </c>
      <c r="J18" s="30" t="s">
        <v>57</v>
      </c>
      <c r="K18" s="30">
        <v>1.8</v>
      </c>
      <c r="L18" s="31">
        <v>0.38</v>
      </c>
      <c r="M18" s="31">
        <v>0.83</v>
      </c>
      <c r="N18" s="30">
        <v>0.497</v>
      </c>
      <c r="O18" s="30" t="s">
        <v>57</v>
      </c>
      <c r="P18" s="30">
        <v>0.81</v>
      </c>
    </row>
    <row r="19" spans="1:16" x14ac:dyDescent="0.25">
      <c r="A19" s="29" t="s">
        <v>95</v>
      </c>
      <c r="B19" s="23"/>
      <c r="C19" s="23"/>
      <c r="D19" s="30" t="s">
        <v>96</v>
      </c>
      <c r="E19" s="30"/>
      <c r="F19" s="30"/>
      <c r="G19" s="30"/>
      <c r="H19" s="30" t="s">
        <v>97</v>
      </c>
      <c r="I19" s="30" t="s">
        <v>98</v>
      </c>
      <c r="J19" s="30" t="s">
        <v>97</v>
      </c>
      <c r="K19" s="30" t="s">
        <v>99</v>
      </c>
      <c r="L19" s="30" t="s">
        <v>100</v>
      </c>
      <c r="M19" s="30" t="s">
        <v>100</v>
      </c>
      <c r="N19" s="30" t="s">
        <v>99</v>
      </c>
      <c r="O19" s="30" t="s">
        <v>97</v>
      </c>
      <c r="P19" s="30" t="s">
        <v>100</v>
      </c>
    </row>
    <row r="20" spans="1:16" s="33" customFormat="1" x14ac:dyDescent="0.25">
      <c r="A20" s="32" t="s">
        <v>101</v>
      </c>
      <c r="B20" s="23"/>
      <c r="C20" s="23"/>
      <c r="D20" s="30"/>
      <c r="E20" s="23"/>
      <c r="F20" s="23"/>
      <c r="G20" s="30" t="s">
        <v>102</v>
      </c>
      <c r="H20" s="30"/>
      <c r="I20" s="30" t="s">
        <v>103</v>
      </c>
      <c r="J20" s="30"/>
      <c r="K20" s="30" t="s">
        <v>103</v>
      </c>
      <c r="L20" s="30" t="s">
        <v>104</v>
      </c>
      <c r="M20" s="30" t="s">
        <v>104</v>
      </c>
      <c r="N20" s="30" t="s">
        <v>103</v>
      </c>
      <c r="O20" s="30"/>
      <c r="P20" s="30" t="s">
        <v>103</v>
      </c>
    </row>
    <row r="21" spans="1:16" s="33" customFormat="1" x14ac:dyDescent="0.25">
      <c r="A21" s="32" t="s">
        <v>105</v>
      </c>
      <c r="B21" s="23"/>
      <c r="C21" s="23"/>
      <c r="D21" s="30"/>
      <c r="E21" s="30"/>
      <c r="F21" s="30"/>
      <c r="G21" s="30"/>
      <c r="H21" s="30"/>
      <c r="I21" s="30">
        <v>65</v>
      </c>
      <c r="J21" s="30"/>
      <c r="K21" s="30"/>
      <c r="L21" s="31">
        <v>0.38</v>
      </c>
      <c r="M21" s="31">
        <v>0.83</v>
      </c>
      <c r="N21" s="30">
        <v>0</v>
      </c>
      <c r="O21" s="30"/>
      <c r="P21" s="30">
        <v>0.81</v>
      </c>
    </row>
    <row r="22" spans="1:16" s="33" customFormat="1" x14ac:dyDescent="0.25">
      <c r="A22" s="32" t="s">
        <v>106</v>
      </c>
      <c r="B22" s="23"/>
      <c r="C22" s="23"/>
      <c r="D22" s="30"/>
      <c r="E22" s="30"/>
      <c r="F22" s="30"/>
      <c r="G22" s="30"/>
      <c r="H22" s="30"/>
      <c r="I22" s="30">
        <v>134</v>
      </c>
      <c r="J22" s="30"/>
      <c r="K22" s="30">
        <v>1.8</v>
      </c>
      <c r="L22" s="30"/>
      <c r="M22" s="30"/>
      <c r="N22" s="30">
        <v>0.497</v>
      </c>
      <c r="O22" s="30"/>
      <c r="P22" s="30"/>
    </row>
    <row r="23" spans="1:16" s="33" customFormat="1" x14ac:dyDescent="0.25">
      <c r="A23" s="32" t="s">
        <v>107</v>
      </c>
      <c r="B23" s="23"/>
      <c r="C23" s="2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s="33" customFormat="1" x14ac:dyDescent="0.25">
      <c r="A24" s="32" t="s">
        <v>108</v>
      </c>
      <c r="B24" s="23"/>
      <c r="C24" s="23"/>
      <c r="D24" s="30" t="s">
        <v>109</v>
      </c>
      <c r="E24" s="30"/>
      <c r="F24" s="30"/>
      <c r="G24" s="30"/>
      <c r="H24" s="30" t="s">
        <v>110</v>
      </c>
      <c r="I24" s="30" t="s">
        <v>111</v>
      </c>
      <c r="J24" s="30" t="s">
        <v>110</v>
      </c>
      <c r="K24" s="30" t="s">
        <v>112</v>
      </c>
      <c r="L24" s="30" t="s">
        <v>113</v>
      </c>
      <c r="M24" s="30" t="s">
        <v>114</v>
      </c>
      <c r="N24" s="30" t="s">
        <v>115</v>
      </c>
      <c r="O24" s="30" t="s">
        <v>110</v>
      </c>
      <c r="P24" s="30" t="s">
        <v>116</v>
      </c>
    </row>
    <row r="25" spans="1:16" s="33" customFormat="1" x14ac:dyDescent="0.25">
      <c r="A25" s="32" t="s">
        <v>117</v>
      </c>
      <c r="B25" s="23" t="s">
        <v>118</v>
      </c>
      <c r="C25" s="23" t="s">
        <v>118</v>
      </c>
      <c r="D25" s="30" t="s">
        <v>119</v>
      </c>
      <c r="E25" s="30" t="s">
        <v>120</v>
      </c>
      <c r="F25" s="30" t="s">
        <v>120</v>
      </c>
      <c r="G25" s="30" t="s">
        <v>120</v>
      </c>
      <c r="H25" s="30" t="s">
        <v>119</v>
      </c>
      <c r="I25" s="30" t="s">
        <v>118</v>
      </c>
      <c r="J25" s="30" t="s">
        <v>119</v>
      </c>
      <c r="K25" s="30" t="s">
        <v>119</v>
      </c>
      <c r="L25" s="30" t="s">
        <v>119</v>
      </c>
      <c r="M25" s="30" t="s">
        <v>118</v>
      </c>
      <c r="N25" s="30" t="s">
        <v>119</v>
      </c>
      <c r="O25" s="30" t="s">
        <v>118</v>
      </c>
      <c r="P25" s="30" t="s">
        <v>119</v>
      </c>
    </row>
    <row r="26" spans="1:16" s="12" customFormat="1" ht="90" x14ac:dyDescent="0.25">
      <c r="A26" s="29" t="s">
        <v>121</v>
      </c>
      <c r="B26" s="23" t="s">
        <v>122</v>
      </c>
      <c r="C26" s="23" t="s">
        <v>123</v>
      </c>
      <c r="D26" s="27" t="s">
        <v>124</v>
      </c>
      <c r="E26" s="27" t="s">
        <v>125</v>
      </c>
      <c r="F26" s="27" t="s">
        <v>125</v>
      </c>
      <c r="G26" s="27" t="s">
        <v>125</v>
      </c>
      <c r="H26" s="27" t="s">
        <v>126</v>
      </c>
      <c r="I26" s="27" t="s">
        <v>127</v>
      </c>
      <c r="J26" s="27" t="s">
        <v>128</v>
      </c>
      <c r="K26" s="27" t="s">
        <v>129</v>
      </c>
      <c r="L26" s="27" t="s">
        <v>130</v>
      </c>
      <c r="M26" s="27" t="s">
        <v>131</v>
      </c>
      <c r="N26" s="27" t="s">
        <v>132</v>
      </c>
      <c r="O26" s="27" t="s">
        <v>133</v>
      </c>
      <c r="P26" s="27" t="s">
        <v>134</v>
      </c>
    </row>
    <row r="27" spans="1:16" s="12" customFormat="1" ht="150" x14ac:dyDescent="0.25">
      <c r="A27" s="29" t="s">
        <v>135</v>
      </c>
      <c r="B27" s="23" t="s">
        <v>136</v>
      </c>
      <c r="C27" s="23" t="s">
        <v>137</v>
      </c>
      <c r="D27" s="27" t="s">
        <v>138</v>
      </c>
      <c r="E27" s="27" t="s">
        <v>125</v>
      </c>
      <c r="F27" s="27" t="s">
        <v>125</v>
      </c>
      <c r="G27" s="27" t="s">
        <v>125</v>
      </c>
      <c r="H27" s="27" t="s">
        <v>139</v>
      </c>
      <c r="I27" s="27" t="s">
        <v>140</v>
      </c>
      <c r="J27" s="27" t="s">
        <v>141</v>
      </c>
      <c r="K27" s="27" t="s">
        <v>142</v>
      </c>
      <c r="L27" s="27" t="s">
        <v>143</v>
      </c>
      <c r="M27" s="27" t="s">
        <v>144</v>
      </c>
      <c r="N27" s="27" t="s">
        <v>145</v>
      </c>
      <c r="O27" s="27" t="s">
        <v>146</v>
      </c>
      <c r="P27" s="27" t="s">
        <v>147</v>
      </c>
    </row>
    <row r="28" spans="1:16" ht="30" x14ac:dyDescent="0.25">
      <c r="A28" s="34" t="s">
        <v>148</v>
      </c>
      <c r="B28" s="23" t="s">
        <v>119</v>
      </c>
      <c r="C28" s="23" t="s">
        <v>119</v>
      </c>
      <c r="D28" s="24" t="s">
        <v>118</v>
      </c>
      <c r="E28" s="24"/>
      <c r="F28" s="24"/>
      <c r="G28" s="24"/>
      <c r="H28" s="24" t="s">
        <v>120</v>
      </c>
      <c r="I28" s="24" t="s">
        <v>119</v>
      </c>
      <c r="J28" s="24" t="s">
        <v>120</v>
      </c>
      <c r="K28" s="24" t="s">
        <v>118</v>
      </c>
      <c r="L28" s="24" t="s">
        <v>120</v>
      </c>
      <c r="M28" s="24" t="s">
        <v>119</v>
      </c>
      <c r="N28" s="24" t="s">
        <v>120</v>
      </c>
      <c r="O28" s="24" t="s">
        <v>119</v>
      </c>
      <c r="P28" s="24" t="s">
        <v>120</v>
      </c>
    </row>
    <row r="29" spans="1:16" s="12" customFormat="1" ht="135" x14ac:dyDescent="0.25">
      <c r="A29" s="34" t="s">
        <v>149</v>
      </c>
      <c r="B29" s="23" t="s">
        <v>150</v>
      </c>
      <c r="C29" s="23" t="s">
        <v>151</v>
      </c>
      <c r="D29" s="27" t="s">
        <v>152</v>
      </c>
      <c r="E29" s="27"/>
      <c r="F29" s="27"/>
      <c r="G29" s="27"/>
      <c r="H29" s="27" t="s">
        <v>125</v>
      </c>
      <c r="I29" s="27" t="s">
        <v>153</v>
      </c>
      <c r="J29" s="27" t="s">
        <v>125</v>
      </c>
      <c r="K29" s="27" t="s">
        <v>154</v>
      </c>
      <c r="L29" s="27" t="s">
        <v>125</v>
      </c>
      <c r="M29" s="27" t="s">
        <v>155</v>
      </c>
      <c r="N29" s="27" t="s">
        <v>125</v>
      </c>
      <c r="O29" s="27" t="s">
        <v>156</v>
      </c>
      <c r="P29" s="27" t="s">
        <v>125</v>
      </c>
    </row>
    <row r="30" spans="1:16" s="12" customFormat="1" ht="150" x14ac:dyDescent="0.25">
      <c r="A30" s="34" t="s">
        <v>157</v>
      </c>
      <c r="B30" s="35" t="s">
        <v>158</v>
      </c>
      <c r="C30" s="23" t="s">
        <v>159</v>
      </c>
      <c r="D30" s="27" t="s">
        <v>138</v>
      </c>
      <c r="E30" s="27"/>
      <c r="F30" s="27"/>
      <c r="G30" s="27"/>
      <c r="H30" s="27" t="s">
        <v>125</v>
      </c>
      <c r="I30" s="27" t="s">
        <v>160</v>
      </c>
      <c r="J30" s="27" t="s">
        <v>125</v>
      </c>
      <c r="K30" s="27" t="s">
        <v>142</v>
      </c>
      <c r="L30" s="27" t="s">
        <v>125</v>
      </c>
      <c r="M30" s="27" t="s">
        <v>161</v>
      </c>
      <c r="N30" s="27" t="s">
        <v>125</v>
      </c>
      <c r="O30" s="27" t="s">
        <v>162</v>
      </c>
      <c r="P30" s="27" t="s">
        <v>125</v>
      </c>
    </row>
    <row r="31" spans="1:16" ht="30" x14ac:dyDescent="0.25">
      <c r="A31" s="22" t="s">
        <v>163</v>
      </c>
      <c r="B31" s="35" t="s">
        <v>164</v>
      </c>
      <c r="C31" s="35" t="s">
        <v>164</v>
      </c>
      <c r="D31" s="24" t="s">
        <v>164</v>
      </c>
      <c r="E31" s="24" t="s">
        <v>165</v>
      </c>
      <c r="F31" s="24" t="s">
        <v>165</v>
      </c>
      <c r="G31" s="24" t="s">
        <v>165</v>
      </c>
      <c r="H31" s="24" t="s">
        <v>164</v>
      </c>
      <c r="I31" s="24" t="s">
        <v>165</v>
      </c>
      <c r="J31" s="24" t="s">
        <v>164</v>
      </c>
      <c r="K31" s="24" t="s">
        <v>164</v>
      </c>
      <c r="L31" s="24" t="s">
        <v>164</v>
      </c>
      <c r="M31" s="24" t="s">
        <v>164</v>
      </c>
      <c r="N31" s="24" t="s">
        <v>164</v>
      </c>
      <c r="O31" s="24" t="s">
        <v>164</v>
      </c>
      <c r="P31" s="24" t="s">
        <v>164</v>
      </c>
    </row>
    <row r="32" spans="1:16" ht="30" x14ac:dyDescent="0.25">
      <c r="A32" s="22" t="s">
        <v>166</v>
      </c>
      <c r="B32" s="23" t="s">
        <v>167</v>
      </c>
      <c r="C32" s="23" t="s">
        <v>167</v>
      </c>
      <c r="D32" s="36" t="s">
        <v>167</v>
      </c>
      <c r="E32" s="36" t="s">
        <v>167</v>
      </c>
      <c r="F32" s="36" t="s">
        <v>167</v>
      </c>
      <c r="G32" s="36" t="s">
        <v>167</v>
      </c>
      <c r="H32" s="36" t="s">
        <v>167</v>
      </c>
      <c r="I32" s="36" t="s">
        <v>167</v>
      </c>
      <c r="J32" s="36" t="s">
        <v>167</v>
      </c>
      <c r="K32" s="36" t="s">
        <v>167</v>
      </c>
      <c r="L32" s="36" t="s">
        <v>167</v>
      </c>
      <c r="M32" s="36" t="s">
        <v>167</v>
      </c>
      <c r="N32" s="36" t="s">
        <v>167</v>
      </c>
      <c r="O32" s="36" t="s">
        <v>167</v>
      </c>
      <c r="P32" s="36" t="s">
        <v>167</v>
      </c>
    </row>
  </sheetData>
  <conditionalFormatting sqref="B1:B30 C1:D17 K1:L16 K28:K30 B32 E18:E19 K18:L27 E21:E31">
    <cfRule type="expression" dxfId="42" priority="42">
      <formula>$A1=1</formula>
    </cfRule>
  </conditionalFormatting>
  <conditionalFormatting sqref="C18:D19 C21:D32 D20">
    <cfRule type="expression" dxfId="41" priority="43">
      <formula>$A17=1</formula>
    </cfRule>
  </conditionalFormatting>
  <conditionalFormatting sqref="E1:E16">
    <cfRule type="expression" dxfId="40" priority="41">
      <formula>$A1=1</formula>
    </cfRule>
  </conditionalFormatting>
  <conditionalFormatting sqref="E17">
    <cfRule type="expression" dxfId="39" priority="40">
      <formula>$A17=1</formula>
    </cfRule>
  </conditionalFormatting>
  <conditionalFormatting sqref="B31">
    <cfRule type="expression" dxfId="38" priority="39">
      <formula>$A30=1</formula>
    </cfRule>
  </conditionalFormatting>
  <conditionalFormatting sqref="D1:D32">
    <cfRule type="expression" dxfId="37" priority="38">
      <formula>$A1=1</formula>
    </cfRule>
  </conditionalFormatting>
  <conditionalFormatting sqref="F1:F19 F28:F31 F21:F25">
    <cfRule type="expression" dxfId="36" priority="37">
      <formula>$A1=1</formula>
    </cfRule>
  </conditionalFormatting>
  <conditionalFormatting sqref="F26:F27">
    <cfRule type="expression" dxfId="35" priority="36">
      <formula>$A26=1</formula>
    </cfRule>
  </conditionalFormatting>
  <conditionalFormatting sqref="G1:G16 G28:G30 G18:G24">
    <cfRule type="expression" dxfId="34" priority="35">
      <formula>$A1=1</formula>
    </cfRule>
  </conditionalFormatting>
  <conditionalFormatting sqref="G31">
    <cfRule type="expression" dxfId="33" priority="34">
      <formula>$A31=1</formula>
    </cfRule>
  </conditionalFormatting>
  <conditionalFormatting sqref="H1:H16 H18:H27">
    <cfRule type="expression" dxfId="32" priority="33">
      <formula>$A1=1</formula>
    </cfRule>
  </conditionalFormatting>
  <conditionalFormatting sqref="I2:I16 I18:I30">
    <cfRule type="expression" dxfId="31" priority="32">
      <formula>$A1=1</formula>
    </cfRule>
  </conditionalFormatting>
  <conditionalFormatting sqref="J1:J16 J18 J20:J27">
    <cfRule type="expression" dxfId="30" priority="31">
      <formula>$A1=1</formula>
    </cfRule>
  </conditionalFormatting>
  <conditionalFormatting sqref="M1:M16 M18:M30">
    <cfRule type="expression" dxfId="29" priority="30">
      <formula>$A1=1</formula>
    </cfRule>
  </conditionalFormatting>
  <conditionalFormatting sqref="N1:N16 N18:N27">
    <cfRule type="expression" dxfId="28" priority="29">
      <formula>$A1=1</formula>
    </cfRule>
  </conditionalFormatting>
  <conditionalFormatting sqref="O1:O16 O18:O30">
    <cfRule type="expression" dxfId="27" priority="28">
      <formula>$A1=1</formula>
    </cfRule>
  </conditionalFormatting>
  <conditionalFormatting sqref="P1:P16 P18:P27">
    <cfRule type="expression" dxfId="26" priority="27">
      <formula>$A1=1</formula>
    </cfRule>
  </conditionalFormatting>
  <conditionalFormatting sqref="G26:G27">
    <cfRule type="expression" dxfId="25" priority="26">
      <formula>$A26=1</formula>
    </cfRule>
  </conditionalFormatting>
  <conditionalFormatting sqref="G25">
    <cfRule type="expression" dxfId="24" priority="25">
      <formula>$A25=1</formula>
    </cfRule>
  </conditionalFormatting>
  <conditionalFormatting sqref="J29:J30">
    <cfRule type="expression" dxfId="23" priority="24">
      <formula>$A29=1</formula>
    </cfRule>
  </conditionalFormatting>
  <conditionalFormatting sqref="J28">
    <cfRule type="expression" dxfId="22" priority="23">
      <formula>$A28=1</formula>
    </cfRule>
  </conditionalFormatting>
  <conditionalFormatting sqref="H29:H30">
    <cfRule type="expression" dxfId="21" priority="22">
      <formula>$A29=1</formula>
    </cfRule>
  </conditionalFormatting>
  <conditionalFormatting sqref="H28">
    <cfRule type="expression" dxfId="20" priority="21">
      <formula>$A28=1</formula>
    </cfRule>
  </conditionalFormatting>
  <conditionalFormatting sqref="L29:L30">
    <cfRule type="expression" dxfId="19" priority="20">
      <formula>$A29=1</formula>
    </cfRule>
  </conditionalFormatting>
  <conditionalFormatting sqref="L28">
    <cfRule type="expression" dxfId="18" priority="19">
      <formula>$A28=1</formula>
    </cfRule>
  </conditionalFormatting>
  <conditionalFormatting sqref="N29:N30">
    <cfRule type="expression" dxfId="17" priority="18">
      <formula>$A29=1</formula>
    </cfRule>
  </conditionalFormatting>
  <conditionalFormatting sqref="N28">
    <cfRule type="expression" dxfId="16" priority="17">
      <formula>$A28=1</formula>
    </cfRule>
  </conditionalFormatting>
  <conditionalFormatting sqref="P29:P30">
    <cfRule type="expression" dxfId="15" priority="16">
      <formula>$A29=1</formula>
    </cfRule>
  </conditionalFormatting>
  <conditionalFormatting sqref="P28">
    <cfRule type="expression" dxfId="14" priority="15">
      <formula>$A28=1</formula>
    </cfRule>
  </conditionalFormatting>
  <conditionalFormatting sqref="G17:P17">
    <cfRule type="expression" dxfId="13" priority="14">
      <formula>$A17=1</formula>
    </cfRule>
  </conditionalFormatting>
  <conditionalFormatting sqref="J19">
    <cfRule type="expression" dxfId="12" priority="13">
      <formula>$A19=1</formula>
    </cfRule>
  </conditionalFormatting>
  <conditionalFormatting sqref="C20">
    <cfRule type="expression" dxfId="11" priority="12">
      <formula>$A20=1</formula>
    </cfRule>
  </conditionalFormatting>
  <conditionalFormatting sqref="E20">
    <cfRule type="expression" dxfId="10" priority="11">
      <formula>$A20=1</formula>
    </cfRule>
  </conditionalFormatting>
  <conditionalFormatting sqref="F20">
    <cfRule type="expression" dxfId="9" priority="10">
      <formula>$A20=1</formula>
    </cfRule>
  </conditionalFormatting>
  <conditionalFormatting sqref="E32:G32">
    <cfRule type="expression" dxfId="8" priority="9">
      <formula>$A31=1</formula>
    </cfRule>
  </conditionalFormatting>
  <conditionalFormatting sqref="E32:G32">
    <cfRule type="expression" dxfId="7" priority="8">
      <formula>$A32=1</formula>
    </cfRule>
  </conditionalFormatting>
  <conditionalFormatting sqref="I31">
    <cfRule type="expression" dxfId="6" priority="7">
      <formula>$A31=1</formula>
    </cfRule>
  </conditionalFormatting>
  <conditionalFormatting sqref="I32">
    <cfRule type="expression" dxfId="5" priority="6">
      <formula>$A31=1</formula>
    </cfRule>
  </conditionalFormatting>
  <conditionalFormatting sqref="I32">
    <cfRule type="expression" dxfId="4" priority="5">
      <formula>$A32=1</formula>
    </cfRule>
  </conditionalFormatting>
  <conditionalFormatting sqref="H31:H32">
    <cfRule type="expression" dxfId="3" priority="4">
      <formula>$A30=1</formula>
    </cfRule>
  </conditionalFormatting>
  <conditionalFormatting sqref="H31:H32">
    <cfRule type="expression" dxfId="2" priority="3">
      <formula>$A31=1</formula>
    </cfRule>
  </conditionalFormatting>
  <conditionalFormatting sqref="J31:P32">
    <cfRule type="expression" dxfId="1" priority="2">
      <formula>$A30=1</formula>
    </cfRule>
  </conditionalFormatting>
  <conditionalFormatting sqref="J31:P32">
    <cfRule type="expression" dxfId="0" priority="1">
      <formula>$A31=1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D28A05DC43A4DB685B30D9807CF54" ma:contentTypeVersion="14" ma:contentTypeDescription="Create a new document." ma:contentTypeScope="" ma:versionID="d76d9193e084979a199483d9eea5f4c1">
  <xsd:schema xmlns:xsd="http://www.w3.org/2001/XMLSchema" xmlns:xs="http://www.w3.org/2001/XMLSchema" xmlns:p="http://schemas.microsoft.com/office/2006/metadata/properties" xmlns:ns3="402dc09a-c55d-40a6-af8c-b5287dccfe17" xmlns:ns4="d824ab2b-824d-4798-9731-28c9cc5d6e85" targetNamespace="http://schemas.microsoft.com/office/2006/metadata/properties" ma:root="true" ma:fieldsID="6bbc6331f37f2e7d20bacfb15f871fbf" ns3:_="" ns4:_="">
    <xsd:import namespace="402dc09a-c55d-40a6-af8c-b5287dccfe17"/>
    <xsd:import namespace="d824ab2b-824d-4798-9731-28c9cc5d6e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dc09a-c55d-40a6-af8c-b5287dccf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4ab2b-824d-4798-9731-28c9cc5d6e8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EEBBD9-D030-439A-A5F1-2D22B4096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A0DE82-511D-4418-9328-077F99687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2dc09a-c55d-40a6-af8c-b5287dccfe17"/>
    <ds:schemaRef ds:uri="d824ab2b-824d-4798-9731-28c9cc5d6e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71532C-4F3A-4719-9D59-728BD3E80CB5}">
  <ds:schemaRefs>
    <ds:schemaRef ds:uri="402dc09a-c55d-40a6-af8c-b5287dccfe17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824ab2b-824d-4798-9731-28c9cc5d6e8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Ayad Al-Shaikh</dc:creator>
  <cp:lastModifiedBy>Ayad Al-Shaikh</cp:lastModifiedBy>
  <dcterms:created xsi:type="dcterms:W3CDTF">2022-09-14T18:27:56Z</dcterms:created>
  <dcterms:modified xsi:type="dcterms:W3CDTF">2022-09-16T15:40:25Z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0x010100E54D28A05DC43A4DB685B30D9807CF54</vt:lpwstr>
  </property>
</Properties>
</file>